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ZIEL\D\Zapotrzebowania\2026\RFI_koncepcja_ dokumentacja_Szczecin\Zapotrzebowanie\"/>
    </mc:Choice>
  </mc:AlternateContent>
  <xr:revisionPtr revIDLastSave="0" documentId="13_ncr:1_{FB29F409-3D80-484B-BC6C-69F208685487}" xr6:coauthVersionLast="47" xr6:coauthVersionMax="47" xr10:uidLastSave="{00000000-0000-0000-0000-000000000000}"/>
  <bookViews>
    <workbookView xWindow="-14505" yWindow="0" windowWidth="14610" windowHeight="17385" xr2:uid="{87BB93C4-761F-49F1-A580-7775C9F038B1}"/>
  </bookViews>
  <sheets>
    <sheet name="Formularz cenowy" sheetId="1" r:id="rId1"/>
  </sheets>
  <externalReferences>
    <externalReference r:id="rId2"/>
  </externalReferences>
  <definedNames>
    <definedName name="cdk">'[1]Centralne Drzewo Kategorii'!$C$3:$C$336</definedName>
    <definedName name="dokumenty">[1]Arkusz2!$A$2:$A$13</definedName>
    <definedName name="rezultat">[1]Arkusz2!$A$26:$A$28</definedName>
    <definedName name="rodz_publik">[1]Arkusz2!$A$16:$A$17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1" l="1"/>
</calcChain>
</file>

<file path=xl/sharedStrings.xml><?xml version="1.0" encoding="utf-8"?>
<sst xmlns="http://schemas.openxmlformats.org/spreadsheetml/2006/main" count="27" uniqueCount="24">
  <si>
    <t>Lp.</t>
  </si>
  <si>
    <t>Przedmiot zakupu</t>
  </si>
  <si>
    <t>Wartość netto (kpl) (PLN)</t>
  </si>
  <si>
    <t>Czas realizacji (dni kalendarzowe)</t>
  </si>
  <si>
    <t>ETAP I</t>
  </si>
  <si>
    <t>Koncepcja Programowo Przestrzenna - Zapory</t>
  </si>
  <si>
    <t>Koncepcja Programowo Przestrzenna - Zabezpieczenie przed obiektami latającymi</t>
  </si>
  <si>
    <t>Badania geotechniczne</t>
  </si>
  <si>
    <t>ETAP II</t>
  </si>
  <si>
    <t>Dokumentacja projektowa budowlana - CCTV</t>
  </si>
  <si>
    <t>Dokumentacja projektowa techniczna-wykonawcza - CCTV</t>
  </si>
  <si>
    <t>Przedmiary i kosztorysy inwestorskie</t>
  </si>
  <si>
    <t>Dokumentacja projektowa budowlana - Zapory</t>
  </si>
  <si>
    <t>Dokumentacja projektowa techniczna-wykonawcza - Zapory</t>
  </si>
  <si>
    <t>Dokumentacja projektowa budowlana - Zabezpieczenie przed obiektami latającymi</t>
  </si>
  <si>
    <t>Dokumentacja projektowa techniczna-wykonawcza - Zabezpieczenie przed obiektami latającymi</t>
  </si>
  <si>
    <t>Nadzór autorski - zlecany indywidualnie</t>
  </si>
  <si>
    <t>RAZEM :</t>
  </si>
  <si>
    <t>Dodatkowe informacje</t>
  </si>
  <si>
    <t>Czas realizacji prac (suma dni kalendarzowych)</t>
  </si>
  <si>
    <t>Termin płatności (dni)</t>
  </si>
  <si>
    <t>Ważność oferty (dni)</t>
  </si>
  <si>
    <t>Gwarancja (msc)</t>
  </si>
  <si>
    <t>Załącznik nr 2 Formularz cenowy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</si>
</sst>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0" xfId="0" applyFont="1"/>
    <xf numFmtId="0" fontId="2" fillId="2" borderId="1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 wrapText="1"/>
    </xf>
    <xf numFmtId="0" fontId="2" fillId="2" borderId="3" xfId="1" applyFont="1" applyFill="1" applyBorder="1" applyAlignment="1">
      <alignment horizontal="center"/>
    </xf>
    <xf numFmtId="0" fontId="2" fillId="2" borderId="4" xfId="1" applyFont="1" applyFill="1" applyBorder="1" applyAlignment="1">
      <alignment horizontal="center"/>
    </xf>
    <xf numFmtId="0" fontId="2" fillId="2" borderId="5" xfId="1" applyFont="1" applyFill="1" applyBorder="1" applyAlignment="1">
      <alignment horizontal="center" wrapText="1"/>
    </xf>
    <xf numFmtId="0" fontId="2" fillId="3" borderId="6" xfId="1" applyFont="1" applyFill="1" applyBorder="1" applyAlignment="1">
      <alignment horizontal="center"/>
    </xf>
    <xf numFmtId="164" fontId="2" fillId="3" borderId="6" xfId="1" applyNumberFormat="1" applyFont="1" applyFill="1" applyBorder="1" applyAlignment="1">
      <alignment horizontal="center"/>
    </xf>
    <xf numFmtId="0" fontId="2" fillId="3" borderId="7" xfId="1" applyFont="1" applyFill="1" applyBorder="1" applyAlignment="1">
      <alignment horizontal="center"/>
    </xf>
    <xf numFmtId="0" fontId="0" fillId="3" borderId="7" xfId="0" applyFill="1" applyBorder="1" applyAlignment="1">
      <alignment wrapText="1"/>
    </xf>
    <xf numFmtId="164" fontId="2" fillId="3" borderId="7" xfId="1" applyNumberFormat="1" applyFont="1" applyFill="1" applyBorder="1" applyAlignment="1">
      <alignment horizontal="center"/>
    </xf>
    <xf numFmtId="0" fontId="2" fillId="3" borderId="8" xfId="1" applyFont="1" applyFill="1" applyBorder="1" applyAlignment="1">
      <alignment horizontal="center"/>
    </xf>
    <xf numFmtId="0" fontId="0" fillId="3" borderId="9" xfId="0" applyFill="1" applyBorder="1" applyAlignment="1">
      <alignment wrapText="1"/>
    </xf>
    <xf numFmtId="164" fontId="2" fillId="3" borderId="8" xfId="1" applyNumberFormat="1" applyFont="1" applyFill="1" applyBorder="1" applyAlignment="1">
      <alignment horizontal="center"/>
    </xf>
    <xf numFmtId="0" fontId="2" fillId="2" borderId="10" xfId="1" applyFont="1" applyFill="1" applyBorder="1" applyAlignment="1">
      <alignment horizontal="center"/>
    </xf>
    <xf numFmtId="0" fontId="2" fillId="3" borderId="11" xfId="1" applyFont="1" applyFill="1" applyBorder="1" applyAlignment="1">
      <alignment horizontal="center"/>
    </xf>
    <xf numFmtId="0" fontId="0" fillId="3" borderId="12" xfId="0" applyFill="1" applyBorder="1" applyAlignment="1">
      <alignment wrapText="1"/>
    </xf>
    <xf numFmtId="164" fontId="2" fillId="3" borderId="11" xfId="1" applyNumberFormat="1" applyFont="1" applyFill="1" applyBorder="1" applyAlignment="1">
      <alignment horizontal="center"/>
    </xf>
    <xf numFmtId="0" fontId="0" fillId="3" borderId="13" xfId="0" applyFill="1" applyBorder="1" applyAlignment="1">
      <alignment wrapText="1"/>
    </xf>
    <xf numFmtId="0" fontId="0" fillId="3" borderId="14" xfId="0" applyFill="1" applyBorder="1" applyAlignment="1">
      <alignment wrapText="1"/>
    </xf>
    <xf numFmtId="0" fontId="2" fillId="3" borderId="15" xfId="1" applyFont="1" applyFill="1" applyBorder="1" applyAlignment="1">
      <alignment horizontal="center"/>
    </xf>
    <xf numFmtId="0" fontId="0" fillId="3" borderId="16" xfId="0" applyFill="1" applyBorder="1" applyAlignment="1">
      <alignment wrapText="1"/>
    </xf>
    <xf numFmtId="164" fontId="2" fillId="3" borderId="15" xfId="1" applyNumberFormat="1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0" xfId="0" applyFont="1" applyFill="1" applyAlignment="1">
      <alignment horizontal="right" wrapText="1"/>
    </xf>
    <xf numFmtId="164" fontId="2" fillId="3" borderId="15" xfId="0" applyNumberFormat="1" applyFont="1" applyFill="1" applyBorder="1"/>
    <xf numFmtId="164" fontId="2" fillId="3" borderId="0" xfId="0" applyNumberFormat="1" applyFont="1" applyFill="1"/>
    <xf numFmtId="0" fontId="2" fillId="2" borderId="1" xfId="0" applyFont="1" applyFill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/>
    <xf numFmtId="0" fontId="2" fillId="0" borderId="21" xfId="0" applyFont="1" applyBorder="1" applyAlignment="1">
      <alignment horizontal="center"/>
    </xf>
    <xf numFmtId="0" fontId="2" fillId="0" borderId="22" xfId="0" applyFont="1" applyBorder="1"/>
    <xf numFmtId="0" fontId="2" fillId="2" borderId="1" xfId="1" applyFont="1" applyFill="1" applyBorder="1" applyAlignment="1">
      <alignment horizontal="center" vertical="center"/>
    </xf>
    <xf numFmtId="164" fontId="2" fillId="0" borderId="0" xfId="0" applyNumberFormat="1" applyFont="1"/>
    <xf numFmtId="164" fontId="2" fillId="2" borderId="2" xfId="1" applyNumberFormat="1" applyFont="1" applyFill="1" applyBorder="1" applyAlignment="1">
      <alignment horizontal="center" wrapText="1"/>
    </xf>
    <xf numFmtId="164" fontId="2" fillId="2" borderId="5" xfId="1" applyNumberFormat="1" applyFont="1" applyFill="1" applyBorder="1" applyAlignment="1">
      <alignment horizontal="center" wrapText="1"/>
    </xf>
    <xf numFmtId="164" fontId="2" fillId="0" borderId="20" xfId="0" applyNumberFormat="1" applyFont="1" applyBorder="1"/>
    <xf numFmtId="164" fontId="2" fillId="0" borderId="23" xfId="0" applyNumberFormat="1" applyFont="1" applyBorder="1"/>
    <xf numFmtId="164" fontId="0" fillId="0" borderId="0" xfId="0" applyNumberFormat="1"/>
    <xf numFmtId="0" fontId="2" fillId="2" borderId="1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Normalny" xfId="0" builtinId="0"/>
    <cellStyle name="Normalny 2" xfId="1" xr:uid="{758FD32C-F252-4ABD-B67F-908AF5801C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len.pl\gk\Biuro%20Zarz&#261;du\DZIA&#321;%20DS.%20ZAKUP&#211;W%20I%20ADMINISTRACJI\NATALIA%20BARTOSIEWICZ-BURDANOWSKA\dokumenty\Procedura%20zakupowa%20ORLEN%20Paliwa\Procedura%20zakupowa\Za&#322;&#261;czniki%20do%20procedury%20zakupowej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rz zapotrzebowania"/>
      <sheetName val="Centralne Drzewo Kategorii"/>
      <sheetName val="Arkusz2"/>
      <sheetName val="TRYBY"/>
      <sheetName val="Karta oceny dostawcy"/>
      <sheetName val="Lista kwalifikowanych dostawców"/>
      <sheetName val="Raport zgodności"/>
      <sheetName val="Arkusz 1"/>
    </sheetNames>
    <sheetDataSet>
      <sheetData sheetId="0"/>
      <sheetData sheetId="1">
        <row r="3">
          <cell r="C3" t="str">
            <v xml:space="preserve">Materiały BHP i przeciwpożarowe </v>
          </cell>
        </row>
        <row r="4">
          <cell r="C4" t="str">
            <v xml:space="preserve">Usługi BHP i przeciwpożarowe </v>
          </cell>
        </row>
        <row r="5">
          <cell r="C5" t="str">
            <v>Chemia gospodarcza</v>
          </cell>
        </row>
        <row r="6">
          <cell r="C6" t="str">
            <v>Materiały biurowe</v>
          </cell>
        </row>
        <row r="7">
          <cell r="C7" t="str">
            <v>Narzędzia drobne i akcesoria pomocnicze</v>
          </cell>
        </row>
        <row r="8">
          <cell r="C8" t="str">
            <v>Media – ścieki</v>
          </cell>
        </row>
        <row r="9">
          <cell r="C9" t="str">
            <v>Media przemysłowe - ciepło</v>
          </cell>
        </row>
        <row r="10">
          <cell r="C10" t="str">
            <v>Media przemysłowe - woda</v>
          </cell>
        </row>
        <row r="11">
          <cell r="C11" t="str">
            <v>Inkaso - konwojowanie</v>
          </cell>
        </row>
        <row r="12">
          <cell r="C12" t="str">
            <v>Monitoring - stacje paliw</v>
          </cell>
        </row>
        <row r="13">
          <cell r="C13" t="str">
            <v>Ochrona fizyczna - stacje paliw</v>
          </cell>
        </row>
        <row r="14">
          <cell r="C14" t="str">
            <v>Ochrona fizyczna osób i mienia</v>
          </cell>
        </row>
        <row r="15">
          <cell r="C15" t="str">
            <v>Rekultywacje środowiska gruntowo-wodnego</v>
          </cell>
        </row>
        <row r="16">
          <cell r="C16" t="str">
            <v>Usługi związane z ochroną środowiska</v>
          </cell>
        </row>
        <row r="17">
          <cell r="C17" t="str">
            <v xml:space="preserve">Utylizacja materiałów nieprodukcyjnych </v>
          </cell>
        </row>
        <row r="18">
          <cell r="C18" t="str">
            <v>Zarządzanie złomem</v>
          </cell>
        </row>
        <row r="19">
          <cell r="C19" t="str">
            <v>Podatki i opłaty</v>
          </cell>
        </row>
        <row r="20">
          <cell r="C20" t="str">
            <v>Ubezpieczenia</v>
          </cell>
        </row>
        <row r="21">
          <cell r="C21" t="str">
            <v>Usługi bankowe</v>
          </cell>
        </row>
        <row r="22">
          <cell r="C22" t="str">
            <v>Organizacja spotkań integracyjnych</v>
          </cell>
        </row>
        <row r="23">
          <cell r="C23" t="str">
            <v>Pakiet konferencyjny</v>
          </cell>
        </row>
        <row r="24">
          <cell r="C24" t="str">
            <v>Podróże służbowe</v>
          </cell>
        </row>
        <row r="25">
          <cell r="C25" t="str">
            <v>Obsługa kancelaryjna</v>
          </cell>
        </row>
        <row r="26">
          <cell r="C26" t="str">
            <v>Obsługa księgowa</v>
          </cell>
        </row>
        <row r="27">
          <cell r="C27" t="str">
            <v>Tłumaczenia</v>
          </cell>
        </row>
        <row r="28">
          <cell r="C28" t="str">
            <v>Usługi administracyjne biurowe - pozostałe</v>
          </cell>
        </row>
        <row r="29">
          <cell r="C29" t="str">
            <v>Usługi kurierskie</v>
          </cell>
        </row>
        <row r="30">
          <cell r="C30" t="str">
            <v xml:space="preserve">Usługi pocztowe </v>
          </cell>
        </row>
        <row r="31">
          <cell r="C31" t="str">
            <v>Usługi socjalne - opieka medyczna</v>
          </cell>
        </row>
        <row r="32">
          <cell r="C32" t="str">
            <v>Usługi socjalne - posiłki i regeneracja</v>
          </cell>
        </row>
        <row r="33">
          <cell r="C33" t="str">
            <v>Budynki administracyjne - materiały i usługi utrzymaniowe i wykończeniowe</v>
          </cell>
        </row>
        <row r="34">
          <cell r="C34" t="str">
            <v>Konserwacja i naprawa budynków administracyjnych</v>
          </cell>
        </row>
        <row r="35">
          <cell r="C35" t="str">
            <v>Likwidacja środków trwałych</v>
          </cell>
        </row>
        <row r="36">
          <cell r="C36" t="str">
            <v xml:space="preserve">Meble </v>
          </cell>
        </row>
        <row r="37">
          <cell r="C37" t="str">
            <v>Nieruchomości - najem i dzierżawa powierzchni biurowej</v>
          </cell>
        </row>
        <row r="38">
          <cell r="C38" t="str">
            <v>Oświetlenie</v>
          </cell>
        </row>
        <row r="39">
          <cell r="C39" t="str">
            <v>Oznakowanie wizualne nieruchomości i terenu</v>
          </cell>
        </row>
        <row r="40">
          <cell r="C40" t="str">
            <v>Sprzęt RTV/AGD</v>
          </cell>
        </row>
        <row r="41">
          <cell r="C41" t="str">
            <v>Utrzymanie czystości: wewnątrz i na zewnątrz budynków, terenów zielonych, dróg, placów - w tym odśnieżanie i koszenie</v>
          </cell>
        </row>
        <row r="42">
          <cell r="C42" t="str">
            <v>Dokumentacja - opinie i ekspertyzy inżynieryjne</v>
          </cell>
        </row>
        <row r="43">
          <cell r="C43" t="str">
            <v>Dokumentacja - projekty techniczne, opracowania kosztorysowe i nadzór autorski</v>
          </cell>
        </row>
        <row r="44">
          <cell r="C44" t="str">
            <v>Dokumentacja przedprojektowa</v>
          </cell>
        </row>
        <row r="45">
          <cell r="C45" t="str">
            <v>Usługi doradztwa technicznego i koordynacji projektowej</v>
          </cell>
        </row>
        <row r="46">
          <cell r="C46" t="str">
            <v>Usługi nadzoru inwestorskiego</v>
          </cell>
        </row>
        <row r="47">
          <cell r="C47" t="str">
            <v>Usługi odbiorowe</v>
          </cell>
        </row>
        <row r="48">
          <cell r="C48" t="str">
            <v>Licencje technologiczne</v>
          </cell>
        </row>
        <row r="49">
          <cell r="C49" t="str">
            <v>Kompleksowe EP</v>
          </cell>
        </row>
        <row r="50">
          <cell r="C50" t="str">
            <v>Kompleksowe projekty EPC/GRI</v>
          </cell>
        </row>
        <row r="51">
          <cell r="C51" t="str">
            <v>Projekty bazowe</v>
          </cell>
        </row>
        <row r="52">
          <cell r="C52" t="str">
            <v>Usługi inwestycyjne - badania PMI, staloskopowe i inne materiałowe</v>
          </cell>
        </row>
        <row r="53">
          <cell r="C53" t="str">
            <v>Usługi inwestycyjne - generalne wykonawstwo</v>
          </cell>
        </row>
        <row r="54">
          <cell r="C54" t="str">
            <v>Usługi inwestycyjne - geodezyjne i geodezyjno – kartograficzne</v>
          </cell>
        </row>
        <row r="55">
          <cell r="C55" t="str">
            <v>Usługi inwestycyjne - geologiczne i geotechniczne</v>
          </cell>
        </row>
        <row r="56">
          <cell r="C56" t="str">
            <v>Usługi inwestycyjne - likwidacja środków trwałych</v>
          </cell>
        </row>
        <row r="57">
          <cell r="C57" t="str">
            <v>Usługi inwestycyjne - nadzór BHP</v>
          </cell>
        </row>
        <row r="58">
          <cell r="C58" t="str">
            <v>Usługi inwestycyjne - roboty branży antykorozyjnej i izolacyjnej</v>
          </cell>
        </row>
        <row r="59">
          <cell r="C59" t="str">
            <v>Usługi inwestycyjne - roboty branży budowlanej</v>
          </cell>
        </row>
        <row r="60">
          <cell r="C60" t="str">
            <v>Usługi inwestycyjne - roboty branży drogowej (w tym kolejowej)</v>
          </cell>
        </row>
        <row r="61">
          <cell r="C61" t="str">
            <v>Usługi inwestycyjne - roboty branży elektryczno-elektroenergetycznej</v>
          </cell>
        </row>
        <row r="62">
          <cell r="C62" t="str">
            <v>Usługi inwestycyjne - roboty branży mechaniczno-montażowej</v>
          </cell>
        </row>
        <row r="63">
          <cell r="C63" t="str">
            <v>Usługi inwestycyjne - roboty branży PiA</v>
          </cell>
        </row>
        <row r="64">
          <cell r="C64" t="str">
            <v>Usługi inwestycyjne - roboty branży sanitarnej</v>
          </cell>
        </row>
        <row r="65">
          <cell r="C65" t="str">
            <v>Usługi inwestycyjne - roboty branży teleinformatycznej</v>
          </cell>
        </row>
        <row r="66">
          <cell r="C66" t="str">
            <v>Usługi inwestycyjne - roboty pozostałych branż</v>
          </cell>
        </row>
        <row r="67">
          <cell r="C67" t="str">
            <v>Usługi inwestycyjne - usługi dozoru technicznego</v>
          </cell>
        </row>
        <row r="68">
          <cell r="C68" t="str">
            <v>IT - Licencje platformy biurowej</v>
          </cell>
        </row>
        <row r="69">
          <cell r="C69" t="str">
            <v>IT - Licencje systemów biznesowych</v>
          </cell>
        </row>
        <row r="70">
          <cell r="C70" t="str">
            <v>IT - Licencje systemów produkcyjnych</v>
          </cell>
        </row>
        <row r="71">
          <cell r="C71" t="str">
            <v>SP - licencje informatyczne</v>
          </cell>
        </row>
        <row r="72">
          <cell r="C72" t="str">
            <v>IT - Drobny sprzęt komputerowy</v>
          </cell>
        </row>
        <row r="73">
          <cell r="C73" t="str">
            <v>IT - Komputery i peryferia</v>
          </cell>
        </row>
        <row r="74">
          <cell r="C74" t="str">
            <v>IT – Serwery</v>
          </cell>
        </row>
        <row r="75">
          <cell r="C75" t="str">
            <v>IT - Sieci komputerowe</v>
          </cell>
        </row>
        <row r="76">
          <cell r="C76" t="str">
            <v>IT – Storage</v>
          </cell>
        </row>
        <row r="77">
          <cell r="C77" t="str">
            <v>IT - Tusze, tonery, taśmy, bębny do drukarek</v>
          </cell>
        </row>
        <row r="78">
          <cell r="C78" t="str">
            <v>SP – Telekomunikacja</v>
          </cell>
        </row>
        <row r="79">
          <cell r="C79" t="str">
            <v>Telefonia komórkowa</v>
          </cell>
        </row>
        <row r="80">
          <cell r="C80" t="str">
            <v>Telefonia stacjonarna</v>
          </cell>
        </row>
        <row r="81">
          <cell r="C81" t="str">
            <v>Transmisja danych</v>
          </cell>
        </row>
        <row r="82">
          <cell r="C82" t="str">
            <v>Urządzenia VOIP</v>
          </cell>
        </row>
        <row r="83">
          <cell r="C83" t="str">
            <v>Aukcje elektroniczne</v>
          </cell>
        </row>
        <row r="84">
          <cell r="C84" t="str">
            <v>IT – doradztwo</v>
          </cell>
        </row>
        <row r="85">
          <cell r="C85" t="str">
            <v>IT - Systemy wydruku</v>
          </cell>
        </row>
        <row r="86">
          <cell r="C86" t="str">
            <v>IT - Usługi utrzymaniowe i mały rozwój</v>
          </cell>
        </row>
        <row r="87">
          <cell r="C87" t="str">
            <v>IT – Wdrożenia</v>
          </cell>
        </row>
        <row r="88">
          <cell r="C88" t="str">
            <v>Nalepki samoplombujące na próbki paliw</v>
          </cell>
        </row>
        <row r="89">
          <cell r="C89" t="str">
            <v>Opakowania elastyczne Big-Bag, Liner-bag</v>
          </cell>
        </row>
        <row r="90">
          <cell r="C90" t="str">
            <v>Palety</v>
          </cell>
        </row>
        <row r="91">
          <cell r="C91" t="str">
            <v>Plomby</v>
          </cell>
        </row>
        <row r="92">
          <cell r="C92" t="str">
            <v>Pozostałe opakowania</v>
          </cell>
        </row>
        <row r="93">
          <cell r="C93" t="str">
            <v>Materiały eksploatacyjne i serwisowe do samochodów ciężarowych, dostawczych i pojazdów specjalistycznych</v>
          </cell>
        </row>
        <row r="94">
          <cell r="C94" t="str">
            <v>Pojazdy ciężarowe, dostawcze i specjalistyczne - zakup</v>
          </cell>
        </row>
        <row r="95">
          <cell r="C95" t="str">
            <v>Usługi eksploatacyjne i serwisowe do samochodów ciężarowych, dostawczych i specjalistycznych</v>
          </cell>
        </row>
        <row r="96">
          <cell r="C96" t="str">
            <v>Wynajem długoterminowy i leasing samochodów ciężarowych, dostawczych i specjalistycznych</v>
          </cell>
        </row>
        <row r="97">
          <cell r="C97" t="str">
            <v>Flota własna samochody osobowe - materiały eksploatacyjne</v>
          </cell>
        </row>
        <row r="98">
          <cell r="C98" t="str">
            <v>Flota własna samochody osobowe - usługi eksploatacyjne, serwisowe</v>
          </cell>
        </row>
        <row r="99">
          <cell r="C99" t="str">
            <v>Flota własna samochody osobowe - zakup samochodów</v>
          </cell>
        </row>
        <row r="100">
          <cell r="C100" t="str">
            <v>Wynajem długoterminowy i leasing samochodów osobowych</v>
          </cell>
        </row>
        <row r="101">
          <cell r="C101" t="str">
            <v>Wynajem krótkoterminowy samochodów osobowych</v>
          </cell>
        </row>
        <row r="102">
          <cell r="C102" t="str">
            <v>Wynajmowane i leasingowane samochody osobowe - materiały eksploatacyjne</v>
          </cell>
        </row>
        <row r="103">
          <cell r="C103" t="str">
            <v>Wynajmowane i leasingowane samochody osobowe - usługi eksploatacyjne, serwisowe</v>
          </cell>
        </row>
        <row r="104">
          <cell r="C104" t="str">
            <v>Terminale - badania PMI i staloskopowe</v>
          </cell>
        </row>
        <row r="105">
          <cell r="C105" t="str">
            <v>Terminale - branża antykorozyjna</v>
          </cell>
        </row>
        <row r="106">
          <cell r="C106" t="str">
            <v>Terminale - branża budowlana</v>
          </cell>
        </row>
        <row r="107">
          <cell r="C107" t="str">
            <v>Terminale - branża drogowa (w tym kolejowa)</v>
          </cell>
        </row>
        <row r="108">
          <cell r="C108" t="str">
            <v>Terminale - branża elektryczno-energetyczna</v>
          </cell>
        </row>
        <row r="109">
          <cell r="C109" t="str">
            <v>Terminale - branża izolacyjna</v>
          </cell>
        </row>
        <row r="110">
          <cell r="C110" t="str">
            <v>Terminale - branża maszyn wirujących</v>
          </cell>
        </row>
        <row r="111">
          <cell r="C111" t="str">
            <v>Terminale - branża mechaniczno-montażowa</v>
          </cell>
        </row>
        <row r="112">
          <cell r="C112" t="str">
            <v>Terminale - branża PiA</v>
          </cell>
        </row>
        <row r="113">
          <cell r="C113" t="str">
            <v>Terminale -  branża sanitarna</v>
          </cell>
        </row>
        <row r="114">
          <cell r="C114" t="str">
            <v>Terminale - czyszczenie aparatów, zbiorników i rurociągów</v>
          </cell>
        </row>
        <row r="115">
          <cell r="C115" t="str">
            <v>Terminale - Geodezja i geologia</v>
          </cell>
        </row>
        <row r="116">
          <cell r="C116" t="str">
            <v>Terminale - infrastruktura teleinformatyczna</v>
          </cell>
        </row>
        <row r="117">
          <cell r="C117" t="str">
            <v>Terminale - likwidacja środków trwałych</v>
          </cell>
        </row>
        <row r="118">
          <cell r="C118" t="str">
            <v>Terminale - ochrona środowiska i BHP</v>
          </cell>
        </row>
        <row r="119">
          <cell r="C119" t="str">
            <v>Terminale -  pozostałe branże</v>
          </cell>
        </row>
        <row r="120">
          <cell r="C120" t="str">
            <v>Terminale - usługi utrzymaniowe</v>
          </cell>
        </row>
        <row r="121">
          <cell r="C121" t="str">
            <v xml:space="preserve">Kontrole ilościowo - jakościowe produktów </v>
          </cell>
        </row>
        <row r="122">
          <cell r="C122" t="str">
            <v>Odprawy celne</v>
          </cell>
        </row>
        <row r="123">
          <cell r="C123" t="str">
            <v>Transport drogowy</v>
          </cell>
        </row>
        <row r="124">
          <cell r="C124" t="str">
            <v>Transport kolejowy</v>
          </cell>
        </row>
        <row r="125">
          <cell r="C125" t="str">
            <v>Transport koszty portowe</v>
          </cell>
        </row>
        <row r="126">
          <cell r="C126" t="str">
            <v>Transport powietrzny</v>
          </cell>
        </row>
        <row r="127">
          <cell r="C127" t="str">
            <v>Transport rurociągowy</v>
          </cell>
        </row>
        <row r="128">
          <cell r="C128" t="str">
            <v>Transport wodny</v>
          </cell>
        </row>
        <row r="129">
          <cell r="C129" t="str">
            <v>Transport załadunek i przeładunek</v>
          </cell>
        </row>
        <row r="130">
          <cell r="C130" t="str">
            <v>Wynajem powierzchni magazynowej - paliwa i ropa</v>
          </cell>
        </row>
        <row r="131">
          <cell r="C131" t="str">
            <v>Wynajem powierzchni magazynowej i magazynowanie – pozostałe</v>
          </cell>
        </row>
        <row r="132">
          <cell r="C132" t="str">
            <v>Opłaty za przetwarzanie ropy naftowej</v>
          </cell>
        </row>
        <row r="133">
          <cell r="C133" t="str">
            <v>Ropa naftowa</v>
          </cell>
        </row>
        <row r="134">
          <cell r="C134" t="str">
            <v>Ropa naftowa parafinowa</v>
          </cell>
        </row>
        <row r="135">
          <cell r="C135" t="str">
            <v>SP – Generalne Wykonawstwo</v>
          </cell>
        </row>
        <row r="136">
          <cell r="C136" t="str">
            <v>SP – Likwidacje środków trwałych</v>
          </cell>
        </row>
        <row r="137">
          <cell r="C137" t="str">
            <v>SP - Modernizacje, Drobne Prace budowlane</v>
          </cell>
        </row>
        <row r="138">
          <cell r="C138" t="str">
            <v>SP – Projekty</v>
          </cell>
        </row>
        <row r="139">
          <cell r="C139" t="str">
            <v>SP - Rozbiórki i likwidacje</v>
          </cell>
        </row>
        <row r="140">
          <cell r="C140" t="str">
            <v>SP - Technologia Paliwowa</v>
          </cell>
        </row>
        <row r="141">
          <cell r="C141" t="str">
            <v>SP - Utrzymanie ruchu i serwis</v>
          </cell>
        </row>
        <row r="142">
          <cell r="C142" t="str">
            <v>Artykuły tytoniowe</v>
          </cell>
        </row>
        <row r="143">
          <cell r="C143" t="str">
            <v>Bistro, gorące napoje</v>
          </cell>
        </row>
        <row r="144">
          <cell r="C144" t="str">
            <v>Gaz w butlach</v>
          </cell>
        </row>
        <row r="145">
          <cell r="C145" t="str">
            <v>Inne towary na odsprzedaż</v>
          </cell>
        </row>
        <row r="146">
          <cell r="C146" t="str">
            <v>Karty telefoniczne i doładowania</v>
          </cell>
        </row>
        <row r="147">
          <cell r="C147" t="str">
            <v>Książki, film i materiały audiowizuwalne</v>
          </cell>
        </row>
        <row r="148">
          <cell r="C148" t="str">
            <v>Materiały topograficzne</v>
          </cell>
        </row>
        <row r="149">
          <cell r="C149" t="str">
            <v>Mrożonki i lody</v>
          </cell>
        </row>
        <row r="150">
          <cell r="C150" t="str">
            <v>Myjnie i usługi</v>
          </cell>
        </row>
        <row r="151">
          <cell r="C151" t="str">
            <v>Napoje, alkohol, piwo</v>
          </cell>
        </row>
        <row r="152">
          <cell r="C152" t="str">
            <v>Prasa, prezerwatywy, kosmetyki, zabawki, parafarma</v>
          </cell>
        </row>
        <row r="153">
          <cell r="C153" t="str">
            <v>Samochodówka</v>
          </cell>
        </row>
        <row r="154">
          <cell r="C154" t="str">
            <v>Słodycze, artykuły spożywcze</v>
          </cell>
        </row>
        <row r="155">
          <cell r="C155" t="str">
            <v>SP - Mycie Stacji Paliw</v>
          </cell>
        </row>
        <row r="156">
          <cell r="C156" t="str">
            <v>SP – Odzież</v>
          </cell>
        </row>
        <row r="157">
          <cell r="C157" t="str">
            <v>SP - Pozostałe usługi</v>
          </cell>
        </row>
        <row r="158">
          <cell r="C158" t="str">
            <v>SP - Usługi komunalne, wywóz nieczystości, sorbent</v>
          </cell>
        </row>
        <row r="159">
          <cell r="C159" t="str">
            <v>SP - Utrzymanie czystości</v>
          </cell>
        </row>
        <row r="160">
          <cell r="C160" t="str">
            <v>SP - Automatyka</v>
          </cell>
        </row>
        <row r="161">
          <cell r="C161" t="str">
            <v>SP – CCTV</v>
          </cell>
        </row>
        <row r="162">
          <cell r="C162" t="str">
            <v>SP - Drobne wyposażenie techniczne</v>
          </cell>
        </row>
        <row r="163">
          <cell r="C163" t="str">
            <v>SP - Dystrybutory</v>
          </cell>
        </row>
        <row r="164">
          <cell r="C164" t="str">
            <v>SP - Ekspresy do kawy</v>
          </cell>
        </row>
        <row r="165">
          <cell r="C165" t="str">
            <v>SP - Inne wyposażenie</v>
          </cell>
        </row>
        <row r="166">
          <cell r="C166" t="str">
            <v>SP - Klimatyzacja</v>
          </cell>
        </row>
        <row r="167">
          <cell r="C167" t="str">
            <v>SP - Kompresory</v>
          </cell>
        </row>
        <row r="168">
          <cell r="C168" t="str">
            <v>SP - Licencje systemów</v>
          </cell>
        </row>
        <row r="169">
          <cell r="C169" t="str">
            <v>SP - Materiały eksploatacyjne</v>
          </cell>
        </row>
        <row r="170">
          <cell r="C170" t="str">
            <v>SP – Meble</v>
          </cell>
        </row>
        <row r="171">
          <cell r="C171" t="str">
            <v>SP - Moduły AD-BLUE</v>
          </cell>
        </row>
        <row r="172">
          <cell r="C172" t="str">
            <v>SP - Moduły hot-dog / Bockwurst</v>
          </cell>
        </row>
        <row r="173">
          <cell r="C173" t="str">
            <v>SP – Myjnie</v>
          </cell>
        </row>
        <row r="174">
          <cell r="C174" t="str">
            <v>SP - Odkurzacze</v>
          </cell>
        </row>
        <row r="175">
          <cell r="C175" t="str">
            <v>SP - Oświetlenie</v>
          </cell>
        </row>
        <row r="176">
          <cell r="C176" t="str">
            <v xml:space="preserve">SP - Pawilony </v>
          </cell>
        </row>
        <row r="177">
          <cell r="C177" t="str">
            <v>SP – Piece</v>
          </cell>
        </row>
        <row r="178">
          <cell r="C178" t="str">
            <v>SP - POS, Nośniki reklamowe</v>
          </cell>
        </row>
        <row r="179">
          <cell r="C179" t="str">
            <v>SP- Separatory i osadniki</v>
          </cell>
        </row>
        <row r="180">
          <cell r="C180" t="str">
            <v>SP - Sprzęt informatyczny</v>
          </cell>
        </row>
        <row r="181">
          <cell r="C181" t="str">
            <v>SP – Warniki</v>
          </cell>
        </row>
        <row r="182">
          <cell r="C182" t="str">
            <v>SP – Wiaty</v>
          </cell>
        </row>
        <row r="183">
          <cell r="C183" t="str">
            <v>SP - Wizualizacja zewnętrzna i pylony cenowe</v>
          </cell>
        </row>
        <row r="184">
          <cell r="C184" t="str">
            <v>SP - Wyposażenie mroźniczo-chłodnicze</v>
          </cell>
        </row>
        <row r="185">
          <cell r="C185" t="str">
            <v>SP - Zbiorniki i moduły LPG</v>
          </cell>
        </row>
        <row r="186">
          <cell r="C186" t="str">
            <v>SP - Zbiorniki paliw</v>
          </cell>
        </row>
        <row r="187">
          <cell r="C187" t="str">
            <v>Energia elektryczna - dystrybucja i przyłącza</v>
          </cell>
        </row>
        <row r="188">
          <cell r="C188" t="str">
            <v>Energia elektryczna - odsprzedaż</v>
          </cell>
        </row>
        <row r="189">
          <cell r="C189" t="str">
            <v>Energia elektryczna - potrzeby własne</v>
          </cell>
        </row>
        <row r="190">
          <cell r="C190" t="str">
            <v>Gaz ziemny - dystrybucja</v>
          </cell>
        </row>
        <row r="191">
          <cell r="C191" t="str">
            <v>Gaz ziemny - obrót</v>
          </cell>
        </row>
        <row r="192">
          <cell r="C192" t="str">
            <v>Gaz ziemny - paliwo gazowe</v>
          </cell>
        </row>
        <row r="193">
          <cell r="C193" t="str">
            <v>Gaz ziemny - przesył i przyłącza</v>
          </cell>
        </row>
        <row r="194">
          <cell r="C194" t="str">
            <v>Węgiel, koks i inne opały</v>
          </cell>
        </row>
        <row r="195">
          <cell r="C195" t="str">
            <v>Benzyna BIO 85</v>
          </cell>
        </row>
        <row r="196">
          <cell r="C196" t="str">
            <v>Pozostałe paliwa</v>
          </cell>
        </row>
        <row r="197">
          <cell r="C197" t="str">
            <v>Bioetanol</v>
          </cell>
        </row>
        <row r="198">
          <cell r="C198" t="str">
            <v>Estry FAME</v>
          </cell>
        </row>
        <row r="199">
          <cell r="C199" t="str">
            <v>Estry RME</v>
          </cell>
        </row>
        <row r="200">
          <cell r="C200" t="str">
            <v>Etery</v>
          </cell>
        </row>
        <row r="201">
          <cell r="C201" t="str">
            <v>Aminy</v>
          </cell>
        </row>
        <row r="202">
          <cell r="C202" t="str">
            <v>Gazy techniczne</v>
          </cell>
        </row>
        <row r="203">
          <cell r="C203" t="str">
            <v>Kwasy</v>
          </cell>
        </row>
        <row r="204">
          <cell r="C204" t="str">
            <v>Oleje i smary</v>
          </cell>
        </row>
        <row r="205">
          <cell r="C205" t="str">
            <v>Pozostała chemia produkcyjna</v>
          </cell>
        </row>
        <row r="206">
          <cell r="C206" t="str">
            <v>Rozpuszczalniki</v>
          </cell>
        </row>
        <row r="207">
          <cell r="C207" t="str">
            <v>Tlenki/nadtlenki</v>
          </cell>
        </row>
        <row r="208">
          <cell r="C208" t="str">
            <v>Towary handlowe</v>
          </cell>
        </row>
        <row r="209">
          <cell r="C209" t="str">
            <v>Wodorotlenki/ługi</v>
          </cell>
        </row>
        <row r="210">
          <cell r="C210" t="str">
            <v>Dodatki do benzyn</v>
          </cell>
        </row>
        <row r="211">
          <cell r="C211" t="str">
            <v>Dodatki do oleju napędowego</v>
          </cell>
        </row>
        <row r="212">
          <cell r="C212" t="str">
            <v>Dodatki do oleju opałowego</v>
          </cell>
        </row>
        <row r="213">
          <cell r="C213" t="str">
            <v>Dodatki do paliwa lotniczego</v>
          </cell>
        </row>
        <row r="214">
          <cell r="C214" t="str">
            <v>Pozostałe dodatki do paliw</v>
          </cell>
        </row>
        <row r="215">
          <cell r="C215" t="str">
            <v>Dodatki - Ochrona antykorozyjna</v>
          </cell>
        </row>
        <row r="216">
          <cell r="C216" t="str">
            <v>Dodatki - Uzdatnianie wody i oczyszczanie ścieków</v>
          </cell>
        </row>
        <row r="217">
          <cell r="C217" t="str">
            <v>Inne dodatki</v>
          </cell>
        </row>
        <row r="218">
          <cell r="C218" t="str">
            <v>Środek uszlechetniający LPG</v>
          </cell>
        </row>
        <row r="219">
          <cell r="C219" t="str">
            <v xml:space="preserve">Usługi związane z zakupem programów chemicznych  </v>
          </cell>
        </row>
        <row r="220">
          <cell r="C220" t="str">
            <v>Katalizatory bez metali szlachetnych</v>
          </cell>
        </row>
        <row r="221">
          <cell r="C221" t="str">
            <v>Katalizatory z metalami szlachetnymi</v>
          </cell>
        </row>
        <row r="222">
          <cell r="C222" t="str">
            <v>Metale szlachetne do katalizatorów</v>
          </cell>
        </row>
        <row r="223">
          <cell r="C223" t="str">
            <v>Usługi związane z katalizatorami</v>
          </cell>
        </row>
        <row r="224">
          <cell r="C224" t="str">
            <v>Wypełnienia</v>
          </cell>
        </row>
        <row r="225">
          <cell r="C225" t="str">
            <v>Odzysk metali z katalizatorów</v>
          </cell>
        </row>
        <row r="226">
          <cell r="C226" t="str">
            <v>Odzysk substancji z procesów chemicznych</v>
          </cell>
        </row>
        <row r="227">
          <cell r="C227" t="str">
            <v>Regeneracja katalizatorów</v>
          </cell>
        </row>
        <row r="228">
          <cell r="C228" t="str">
            <v>Utylizacja odpadów chemicznych</v>
          </cell>
        </row>
        <row r="229">
          <cell r="C229" t="str">
            <v>Destylat naftowy</v>
          </cell>
        </row>
        <row r="230">
          <cell r="C230" t="str">
            <v>Frakcje do przerobu w procesach refineryjnych</v>
          </cell>
        </row>
        <row r="231">
          <cell r="C231" t="str">
            <v>LPG</v>
          </cell>
        </row>
        <row r="232">
          <cell r="C232" t="str">
            <v>Lube Destylat</v>
          </cell>
        </row>
        <row r="233">
          <cell r="C233" t="str">
            <v>Mikrowosk</v>
          </cell>
        </row>
        <row r="234">
          <cell r="C234" t="str">
            <v>Monomery</v>
          </cell>
        </row>
        <row r="235">
          <cell r="C235" t="str">
            <v>OH Hydrokrakat</v>
          </cell>
        </row>
        <row r="236">
          <cell r="C236" t="str">
            <v>Oleje napędowe</v>
          </cell>
        </row>
        <row r="237">
          <cell r="C237" t="str">
            <v>Oleje przepracowane</v>
          </cell>
        </row>
        <row r="238">
          <cell r="C238" t="str">
            <v>Polimery</v>
          </cell>
        </row>
        <row r="239">
          <cell r="C239" t="str">
            <v>Powietrze technologiczne</v>
          </cell>
        </row>
        <row r="240">
          <cell r="C240" t="str">
            <v>Pozostałość próżniowa, destylaty próżniowe,oleje bazowe</v>
          </cell>
        </row>
        <row r="241">
          <cell r="C241" t="str">
            <v>Rafinat</v>
          </cell>
        </row>
        <row r="242">
          <cell r="C242" t="str">
            <v>Siarka</v>
          </cell>
        </row>
        <row r="243">
          <cell r="C243" t="str">
            <v>Surowce do produkcji i przetwórstwa polichlorku winylu</v>
          </cell>
        </row>
        <row r="244">
          <cell r="C244" t="str">
            <v>Surowce do produkcji nawozów</v>
          </cell>
        </row>
        <row r="245">
          <cell r="C245" t="str">
            <v>Wapno</v>
          </cell>
        </row>
        <row r="246">
          <cell r="C246" t="str">
            <v>Woda do produkcji przemysłowej</v>
          </cell>
        </row>
        <row r="247">
          <cell r="C247" t="str">
            <v xml:space="preserve">Aparatura chemiczna - części zamienne </v>
          </cell>
        </row>
        <row r="248">
          <cell r="C248" t="str">
            <v>Aparatura chemiczna - urządzenia</v>
          </cell>
        </row>
        <row r="249">
          <cell r="C249" t="str">
            <v>Armatura przemysłowa - części zamienne</v>
          </cell>
        </row>
        <row r="250">
          <cell r="C250" t="str">
            <v>Armatura przemysłowa - urządzenia</v>
          </cell>
        </row>
        <row r="251">
          <cell r="C251" t="str">
            <v xml:space="preserve">Aparatura PiA - części zamienne </v>
          </cell>
        </row>
        <row r="252">
          <cell r="C252" t="str">
            <v>Aparatura PiA - urządzenia</v>
          </cell>
        </row>
        <row r="253">
          <cell r="C253" t="str">
            <v xml:space="preserve">Systemy DCS - części zamienne </v>
          </cell>
        </row>
        <row r="254">
          <cell r="C254" t="str">
            <v>Systemy DCS - urządzenia</v>
          </cell>
        </row>
        <row r="255">
          <cell r="C255" t="str">
            <v>Urządzenia elektryczne</v>
          </cell>
        </row>
        <row r="256">
          <cell r="C256" t="str">
            <v xml:space="preserve">Urządzenia elektryczne - części zamienne </v>
          </cell>
        </row>
        <row r="257">
          <cell r="C257" t="str">
            <v>Urządzenia energetyczne</v>
          </cell>
        </row>
        <row r="258">
          <cell r="C258" t="str">
            <v xml:space="preserve">Urządzenia energetyczne - części zamienne </v>
          </cell>
        </row>
        <row r="259">
          <cell r="C259" t="str">
            <v>Dmuchawy i wentylatory - części zamienne</v>
          </cell>
        </row>
        <row r="260">
          <cell r="C260" t="str">
            <v>Dmuchawy i wentylatory - urządzenia</v>
          </cell>
        </row>
        <row r="261">
          <cell r="C261" t="str">
            <v>Łożyska toczne</v>
          </cell>
        </row>
        <row r="262">
          <cell r="C262" t="str">
            <v xml:space="preserve">Pompy – części zamienne </v>
          </cell>
        </row>
        <row r="263">
          <cell r="C263" t="str">
            <v>Pompy - urządzenia</v>
          </cell>
        </row>
        <row r="264">
          <cell r="C264" t="str">
            <v>Przekładnie - części zamienne</v>
          </cell>
        </row>
        <row r="265">
          <cell r="C265" t="str">
            <v>Przekładnie, podajniki, podnośniki - urządzenia</v>
          </cell>
        </row>
        <row r="266">
          <cell r="C266" t="str">
            <v>Sprężarki - części zamienne</v>
          </cell>
        </row>
        <row r="267">
          <cell r="C267" t="str">
            <v>Sprężarki i kompresory - urządzenia</v>
          </cell>
        </row>
        <row r="268">
          <cell r="C268" t="str">
            <v>Sprzęgła</v>
          </cell>
        </row>
        <row r="269">
          <cell r="C269" t="str">
            <v>Turbiny - części zamienne</v>
          </cell>
        </row>
        <row r="270">
          <cell r="C270" t="str">
            <v>Turbiny - urządzenia</v>
          </cell>
        </row>
        <row r="271">
          <cell r="C271" t="str">
            <v>Uszczelnienia mechaniczne</v>
          </cell>
        </row>
        <row r="272">
          <cell r="C272" t="str">
            <v>Elementy złączne metalowe i niemetalowe</v>
          </cell>
        </row>
        <row r="273">
          <cell r="C273" t="str">
            <v>Inne materiały eksploatacyjno-remontowe</v>
          </cell>
        </row>
        <row r="274">
          <cell r="C274" t="str">
            <v>Kable</v>
          </cell>
        </row>
        <row r="275">
          <cell r="C275" t="str">
            <v>Materiały regeneracyjne</v>
          </cell>
        </row>
        <row r="276">
          <cell r="C276" t="str">
            <v>Płyty i szczeliwa sznurowe</v>
          </cell>
        </row>
        <row r="277">
          <cell r="C277" t="str">
            <v>Rury, wyroby hutnicze i konstrukcje stalowe</v>
          </cell>
        </row>
        <row r="278">
          <cell r="C278" t="str">
            <v xml:space="preserve">Uszczelki elastomerowe </v>
          </cell>
        </row>
        <row r="279">
          <cell r="C279" t="str">
            <v>Uszczelki statyczne nieznormalizowane (wg rysunków)</v>
          </cell>
        </row>
        <row r="280">
          <cell r="C280" t="str">
            <v>Uszczelki statyczne znormalizowane</v>
          </cell>
        </row>
        <row r="281">
          <cell r="C281" t="str">
            <v>Filtry</v>
          </cell>
        </row>
        <row r="282">
          <cell r="C282" t="str">
            <v>Materiały zużywane do produkcji butli na gaz</v>
          </cell>
        </row>
        <row r="283">
          <cell r="C283" t="str">
            <v>Urządzenia pozostałe - części zamienne</v>
          </cell>
        </row>
        <row r="284">
          <cell r="C284" t="str">
            <v>Reaktory, zbiorniki, wymienniki, kolumny</v>
          </cell>
        </row>
        <row r="285">
          <cell r="C285" t="str">
            <v>Badania, ekspertyzy i analizy w ramach prac badawczo – rozwojowych</v>
          </cell>
        </row>
        <row r="286">
          <cell r="C286" t="str">
            <v>Badania, ekspertyzy i analizy w ramach usług laboratoryjnych</v>
          </cell>
        </row>
        <row r="287">
          <cell r="C287" t="str">
            <v>Wyceny nieruchomości (operaty szacunkowe)</v>
          </cell>
        </row>
        <row r="288">
          <cell r="C288" t="str">
            <v>Materiały reklamowe/upominki firmowe</v>
          </cell>
        </row>
        <row r="289">
          <cell r="C289" t="str">
            <v>Usługi Marketingowe/PR - Agencja reklamowa</v>
          </cell>
        </row>
        <row r="290">
          <cell r="C290" t="str">
            <v>Usługi Marketingowe/PR - Usługi agencji  mediowych</v>
          </cell>
        </row>
        <row r="291">
          <cell r="C291" t="str">
            <v xml:space="preserve">Usługi Marketingowe/PR - wizualizacja </v>
          </cell>
        </row>
        <row r="292">
          <cell r="C292" t="str">
            <v>Usługi Marketingowe/PR i interaktywne</v>
          </cell>
        </row>
        <row r="293">
          <cell r="C293" t="str">
            <v>Usługi Marketingowe/PR-Badania marketingowe</v>
          </cell>
        </row>
        <row r="294">
          <cell r="C294" t="str">
            <v>Usługi Marketingowe/PR-CSR</v>
          </cell>
        </row>
        <row r="295">
          <cell r="C295" t="str">
            <v>Usługi Marketingowe/PR-eventy</v>
          </cell>
        </row>
        <row r="296">
          <cell r="C296" t="str">
            <v>Usługi Marketingowe/PR-powierzchnia reklamowa i usługi domów mediowych</v>
          </cell>
        </row>
        <row r="297">
          <cell r="C297" t="str">
            <v>Usługi Marketingowe/PR-program lojalnościowy</v>
          </cell>
        </row>
        <row r="298">
          <cell r="C298" t="str">
            <v>Usługi Marketingowe/PR-zakup praw autorskich</v>
          </cell>
        </row>
        <row r="299">
          <cell r="C299" t="str">
            <v>Usługi poligraficzne</v>
          </cell>
        </row>
        <row r="300">
          <cell r="C300" t="str">
            <v>Usługi przedstawicielstwa handlowego i pośrednictwa w eksporcie</v>
          </cell>
        </row>
        <row r="301">
          <cell r="C301" t="str">
            <v>Serwisy informacyjne - ciągłe i okresowe</v>
          </cell>
        </row>
        <row r="302">
          <cell r="C302" t="str">
            <v>Serwisy informacyjne - jednorazowe</v>
          </cell>
        </row>
        <row r="303">
          <cell r="C303" t="str">
            <v>Szkolenia obligatoryjne</v>
          </cell>
        </row>
        <row r="304">
          <cell r="C304" t="str">
            <v>Szkolenia otwarte</v>
          </cell>
        </row>
        <row r="305">
          <cell r="C305" t="str">
            <v>Szkolenia zamknięte</v>
          </cell>
        </row>
        <row r="306">
          <cell r="C306" t="str">
            <v>Doradztwo finansowe i pozostałe</v>
          </cell>
        </row>
        <row r="307">
          <cell r="C307" t="str">
            <v>Doradztwo podatkowe i celne</v>
          </cell>
        </row>
        <row r="308">
          <cell r="C308" t="str">
            <v>Doradztwo strategiczne</v>
          </cell>
        </row>
        <row r="309">
          <cell r="C309" t="str">
            <v>Doradztwo techniczne</v>
          </cell>
        </row>
        <row r="310">
          <cell r="C310" t="str">
            <v>Doradztwo transakcyjne</v>
          </cell>
        </row>
        <row r="311">
          <cell r="C311" t="str">
            <v>Usługi prawne</v>
          </cell>
        </row>
        <row r="312">
          <cell r="C312" t="str">
            <v>Ocena kompetencji i zarządzanie talentami</v>
          </cell>
        </row>
        <row r="313">
          <cell r="C313" t="str">
            <v>Usługi rekrutacyjne</v>
          </cell>
        </row>
        <row r="314">
          <cell r="C314" t="str">
            <v>Remonty - Dokumentacja - opinie i ekspertyzy inżynieryjne</v>
          </cell>
        </row>
        <row r="315">
          <cell r="C315" t="str">
            <v>Remonty - Dokumentacja - projekty techniczne, opracowania kosztorysowe, usługi nadzoru i odbioru</v>
          </cell>
        </row>
        <row r="316">
          <cell r="C316" t="str">
            <v>Eksploatacja - Czyszczenie aparatów, zbiorników i rurociągów</v>
          </cell>
        </row>
        <row r="317">
          <cell r="C317" t="str">
            <v>Remonty - Czyszczenie aparatów, zbiorników i rurociągów</v>
          </cell>
        </row>
        <row r="318">
          <cell r="C318" t="str">
            <v>Remonty - Prace dotyczące pozostałych branż</v>
          </cell>
        </row>
        <row r="319">
          <cell r="C319" t="str">
            <v>Remonty - Prace w branży antykorozyjnej</v>
          </cell>
        </row>
        <row r="320">
          <cell r="C320" t="str">
            <v>Remonty - Prace w branży budowlanej</v>
          </cell>
        </row>
        <row r="321">
          <cell r="C321" t="str">
            <v>Remonty - Prace w branży elektrycznej</v>
          </cell>
        </row>
        <row r="322">
          <cell r="C322" t="str">
            <v>Remonty - Prace w branży izolacyjnej</v>
          </cell>
        </row>
        <row r="323">
          <cell r="C323" t="str">
            <v>Remonty - Prace w branży maszyn wirujących</v>
          </cell>
        </row>
        <row r="324">
          <cell r="C324" t="str">
            <v>Remonty - Prace w branży mechaniczno-montażowej</v>
          </cell>
        </row>
        <row r="325">
          <cell r="C325" t="str">
            <v>Remonty - Prace w branży PiA</v>
          </cell>
        </row>
        <row r="326">
          <cell r="C326" t="str">
            <v>Remonty - Prace w branży wodno-kanalizacyjnej</v>
          </cell>
        </row>
        <row r="327">
          <cell r="C327" t="str">
            <v>Usługi bieżącego utrzymania ruchu - Czyszczenie aparatów, zbiorników i rurociągów</v>
          </cell>
        </row>
        <row r="328">
          <cell r="C328" t="str">
            <v>Usługi bieżącego utrzymania ruchu - Prace dotyczące pozostałych branż</v>
          </cell>
        </row>
        <row r="329">
          <cell r="C329" t="str">
            <v>Usługi bieżącego utrzymania ruchu - Prace w branży antykorozyjnej</v>
          </cell>
        </row>
        <row r="330">
          <cell r="C330" t="str">
            <v>Usługi bieżącego utrzymania ruchu - Prace w branży budowlanej</v>
          </cell>
        </row>
        <row r="331">
          <cell r="C331" t="str">
            <v>Usługi bieżącego utrzymania ruchu - Prace w branży elektrycznej</v>
          </cell>
        </row>
        <row r="332">
          <cell r="C332" t="str">
            <v>Usługi bieżącego utrzymania ruchu - Prace w branży izolacyjnej</v>
          </cell>
        </row>
        <row r="333">
          <cell r="C333" t="str">
            <v>Usługi bieżącego utrzymania ruchu - Prace w branży maszyn wirujących</v>
          </cell>
        </row>
        <row r="334">
          <cell r="C334" t="str">
            <v>Usługi bieżącego utrzymania ruchu - Prace w branży mechaniczno-montażowej</v>
          </cell>
        </row>
        <row r="335">
          <cell r="C335" t="str">
            <v>Usługi bieżącego utrzymania ruchu - Prace w branży PiA</v>
          </cell>
        </row>
        <row r="336">
          <cell r="C336" t="str">
            <v>Usługi bieżącego utrzymania ruchu - Prace w branży wodno-kanalizacyjnej</v>
          </cell>
        </row>
      </sheetData>
      <sheetData sheetId="2">
        <row r="2">
          <cell r="A2" t="str">
            <v>KRS</v>
          </cell>
        </row>
        <row r="3">
          <cell r="A3" t="str">
            <v>polisa ubezpieczeniowa</v>
          </cell>
        </row>
        <row r="4">
          <cell r="A4" t="str">
            <v xml:space="preserve">wykaz podmiotów, dla których w ciągu ostatnich 3 lat zrealizowano prace w zakresie porównywalnym do niniejszego zapytania </v>
          </cell>
        </row>
        <row r="5">
          <cell r="A5" t="str">
            <v>referencje</v>
          </cell>
        </row>
        <row r="6">
          <cell r="A6" t="str">
            <v>propozycja wyceny prac z wyszczególnieniem poszczególnych elementów oraz wartość łączną w cenach netto (bez należnego podatku VAT)</v>
          </cell>
        </row>
        <row r="7">
          <cell r="A7" t="str">
            <v xml:space="preserve">harmonogram rzeczowo-finansowy </v>
          </cell>
        </row>
        <row r="8">
          <cell r="A8" t="str">
            <v>harmonogram realizacji prac</v>
          </cell>
        </row>
        <row r="9">
          <cell r="A9" t="str">
            <v>karty katalogowe</v>
          </cell>
        </row>
        <row r="10">
          <cell r="A10" t="str">
            <v>potencjał wykonawczy</v>
          </cell>
        </row>
        <row r="11">
          <cell r="A11" t="str">
            <v>oprogramowanie wspierające</v>
          </cell>
        </row>
        <row r="12">
          <cell r="A12" t="str">
            <v>zastosowanie technologii</v>
          </cell>
        </row>
        <row r="13">
          <cell r="A13" t="str">
            <v>wizja lokalna</v>
          </cell>
        </row>
        <row r="16">
          <cell r="A16" t="str">
            <v>otwarte</v>
          </cell>
        </row>
        <row r="17">
          <cell r="A17" t="str">
            <v xml:space="preserve">zamknięte </v>
          </cell>
        </row>
        <row r="26">
          <cell r="A26" t="str">
            <v xml:space="preserve">umowa </v>
          </cell>
        </row>
        <row r="27">
          <cell r="A27" t="str">
            <v xml:space="preserve">aneksowanie umowy </v>
          </cell>
        </row>
        <row r="28">
          <cell r="A28" t="str">
            <v>zlecenie/zamówienie</v>
          </cell>
        </row>
      </sheetData>
      <sheetData sheetId="3"/>
      <sheetData sheetId="4"/>
      <sheetData sheetId="5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EBA9C-6AAE-44A9-9482-1020F9BBCF22}">
  <dimension ref="A1:E32"/>
  <sheetViews>
    <sheetView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29" sqref="B29"/>
    </sheetView>
  </sheetViews>
  <sheetFormatPr defaultRowHeight="15" x14ac:dyDescent="0.25"/>
  <cols>
    <col min="1" max="1" width="5.5703125" customWidth="1"/>
    <col min="2" max="2" width="79.140625" customWidth="1"/>
    <col min="3" max="3" width="18" style="39" customWidth="1"/>
    <col min="4" max="4" width="18" customWidth="1"/>
  </cols>
  <sheetData>
    <row r="1" spans="1:5" x14ac:dyDescent="0.25">
      <c r="A1" s="42" t="s">
        <v>23</v>
      </c>
      <c r="B1" s="42"/>
      <c r="C1" s="42"/>
      <c r="D1" s="42"/>
      <c r="E1" s="1"/>
    </row>
    <row r="2" spans="1:5" ht="15.75" thickBot="1" x14ac:dyDescent="0.3">
      <c r="A2" s="1"/>
      <c r="B2" s="1"/>
      <c r="C2" s="34"/>
      <c r="D2" s="1"/>
      <c r="E2" s="1"/>
    </row>
    <row r="3" spans="1:5" ht="30.75" thickBot="1" x14ac:dyDescent="0.3">
      <c r="A3" s="2" t="s">
        <v>0</v>
      </c>
      <c r="B3" s="33" t="s">
        <v>1</v>
      </c>
      <c r="C3" s="35" t="s">
        <v>2</v>
      </c>
      <c r="D3" s="3" t="s">
        <v>3</v>
      </c>
      <c r="E3" s="1"/>
    </row>
    <row r="4" spans="1:5" x14ac:dyDescent="0.25">
      <c r="A4" s="4"/>
      <c r="B4" s="5" t="s">
        <v>4</v>
      </c>
      <c r="C4" s="36"/>
      <c r="D4" s="6"/>
      <c r="E4" s="1"/>
    </row>
    <row r="5" spans="1:5" x14ac:dyDescent="0.25">
      <c r="A5" s="9">
        <v>1</v>
      </c>
      <c r="B5" s="10" t="s">
        <v>5</v>
      </c>
      <c r="C5" s="11"/>
      <c r="D5" s="9"/>
      <c r="E5" s="1"/>
    </row>
    <row r="6" spans="1:5" x14ac:dyDescent="0.25">
      <c r="A6" s="9">
        <v>2</v>
      </c>
      <c r="B6" s="10" t="s">
        <v>6</v>
      </c>
      <c r="C6" s="11"/>
      <c r="D6" s="9"/>
      <c r="E6" s="1"/>
    </row>
    <row r="7" spans="1:5" ht="15.75" thickBot="1" x14ac:dyDescent="0.3">
      <c r="A7" s="12">
        <v>3</v>
      </c>
      <c r="B7" s="13" t="s">
        <v>7</v>
      </c>
      <c r="C7" s="14"/>
      <c r="D7" s="12"/>
      <c r="E7" s="1"/>
    </row>
    <row r="8" spans="1:5" ht="15.75" thickBot="1" x14ac:dyDescent="0.3">
      <c r="A8" s="2"/>
      <c r="B8" s="15" t="s">
        <v>8</v>
      </c>
      <c r="C8" s="35"/>
      <c r="D8" s="3"/>
      <c r="E8" s="1"/>
    </row>
    <row r="9" spans="1:5" x14ac:dyDescent="0.25">
      <c r="A9" s="16">
        <v>4</v>
      </c>
      <c r="B9" s="17" t="s">
        <v>9</v>
      </c>
      <c r="C9" s="18"/>
      <c r="D9" s="16"/>
      <c r="E9" s="1"/>
    </row>
    <row r="10" spans="1:5" x14ac:dyDescent="0.25">
      <c r="A10" s="9">
        <v>5</v>
      </c>
      <c r="B10" s="19" t="s">
        <v>10</v>
      </c>
      <c r="C10" s="11"/>
      <c r="D10" s="9"/>
      <c r="E10" s="1"/>
    </row>
    <row r="11" spans="1:5" ht="15.75" thickBot="1" x14ac:dyDescent="0.3">
      <c r="A11" s="9">
        <v>6</v>
      </c>
      <c r="B11" s="19" t="s">
        <v>11</v>
      </c>
      <c r="C11" s="11"/>
      <c r="D11" s="9"/>
      <c r="E11" s="1"/>
    </row>
    <row r="12" spans="1:5" x14ac:dyDescent="0.25">
      <c r="A12" s="7">
        <v>7</v>
      </c>
      <c r="B12" s="20" t="s">
        <v>12</v>
      </c>
      <c r="C12" s="8"/>
      <c r="D12" s="7"/>
      <c r="E12" s="1"/>
    </row>
    <row r="13" spans="1:5" x14ac:dyDescent="0.25">
      <c r="A13" s="9">
        <v>8</v>
      </c>
      <c r="B13" s="19" t="s">
        <v>13</v>
      </c>
      <c r="C13" s="11"/>
      <c r="D13" s="9"/>
      <c r="E13" s="1"/>
    </row>
    <row r="14" spans="1:5" ht="15.75" thickBot="1" x14ac:dyDescent="0.3">
      <c r="A14" s="9">
        <v>9</v>
      </c>
      <c r="B14" s="19" t="s">
        <v>11</v>
      </c>
      <c r="C14" s="11"/>
      <c r="D14" s="9"/>
      <c r="E14" s="1"/>
    </row>
    <row r="15" spans="1:5" x14ac:dyDescent="0.25">
      <c r="A15" s="7">
        <v>10</v>
      </c>
      <c r="B15" s="20" t="s">
        <v>14</v>
      </c>
      <c r="C15" s="8"/>
      <c r="D15" s="7"/>
      <c r="E15" s="1"/>
    </row>
    <row r="16" spans="1:5" ht="30" x14ac:dyDescent="0.25">
      <c r="A16" s="9">
        <v>11</v>
      </c>
      <c r="B16" s="19" t="s">
        <v>15</v>
      </c>
      <c r="C16" s="11"/>
      <c r="D16" s="9"/>
      <c r="E16" s="1"/>
    </row>
    <row r="17" spans="1:5" x14ac:dyDescent="0.25">
      <c r="A17" s="9">
        <v>12</v>
      </c>
      <c r="B17" s="19" t="s">
        <v>11</v>
      </c>
      <c r="C17" s="11"/>
      <c r="D17" s="9"/>
      <c r="E17" s="1"/>
    </row>
    <row r="18" spans="1:5" ht="15.75" thickBot="1" x14ac:dyDescent="0.3">
      <c r="A18" s="21">
        <v>13</v>
      </c>
      <c r="B18" s="22" t="s">
        <v>16</v>
      </c>
      <c r="C18" s="23"/>
      <c r="D18" s="21"/>
      <c r="E18" s="1"/>
    </row>
    <row r="19" spans="1:5" ht="15.75" thickBot="1" x14ac:dyDescent="0.3">
      <c r="A19" s="24"/>
      <c r="B19" s="25" t="s">
        <v>17</v>
      </c>
      <c r="C19" s="26">
        <f>SUM(C5:C18)</f>
        <v>0</v>
      </c>
      <c r="D19" s="27"/>
      <c r="E19" s="1"/>
    </row>
    <row r="20" spans="1:5" x14ac:dyDescent="0.25">
      <c r="A20" s="1"/>
      <c r="B20" s="1"/>
      <c r="C20" s="34"/>
      <c r="D20" s="1"/>
      <c r="E20" s="1"/>
    </row>
    <row r="21" spans="1:5" x14ac:dyDescent="0.25">
      <c r="A21" s="1"/>
      <c r="B21" s="1"/>
      <c r="C21" s="34"/>
      <c r="D21" s="1"/>
      <c r="E21" s="1"/>
    </row>
    <row r="22" spans="1:5" ht="15.75" thickBot="1" x14ac:dyDescent="0.3">
      <c r="A22" s="1"/>
      <c r="B22" s="1"/>
      <c r="C22" s="34"/>
      <c r="D22" s="1"/>
      <c r="E22" s="1"/>
    </row>
    <row r="23" spans="1:5" ht="15.75" thickBot="1" x14ac:dyDescent="0.3">
      <c r="A23" s="28" t="s">
        <v>0</v>
      </c>
      <c r="B23" s="40" t="s">
        <v>18</v>
      </c>
      <c r="C23" s="41"/>
      <c r="D23" s="1"/>
      <c r="E23" s="1"/>
    </row>
    <row r="24" spans="1:5" x14ac:dyDescent="0.25">
      <c r="A24" s="29">
        <v>1</v>
      </c>
      <c r="B24" s="30" t="s">
        <v>19</v>
      </c>
      <c r="C24" s="37"/>
      <c r="D24" s="1"/>
      <c r="E24" s="1"/>
    </row>
    <row r="25" spans="1:5" x14ac:dyDescent="0.25">
      <c r="A25" s="29">
        <v>2</v>
      </c>
      <c r="B25" s="30" t="s">
        <v>20</v>
      </c>
      <c r="C25" s="37"/>
      <c r="D25" s="1"/>
      <c r="E25" s="1"/>
    </row>
    <row r="26" spans="1:5" x14ac:dyDescent="0.25">
      <c r="A26" s="29">
        <v>3</v>
      </c>
      <c r="B26" s="30" t="s">
        <v>21</v>
      </c>
      <c r="C26" s="37"/>
      <c r="D26" s="1"/>
      <c r="E26" s="1"/>
    </row>
    <row r="27" spans="1:5" ht="15.75" thickBot="1" x14ac:dyDescent="0.3">
      <c r="A27" s="31">
        <v>4</v>
      </c>
      <c r="B27" s="32" t="s">
        <v>22</v>
      </c>
      <c r="C27" s="38"/>
      <c r="D27" s="1"/>
      <c r="E27" s="1"/>
    </row>
    <row r="28" spans="1:5" x14ac:dyDescent="0.25">
      <c r="A28" s="1"/>
      <c r="B28" s="1"/>
      <c r="C28" s="34"/>
      <c r="D28" s="1"/>
      <c r="E28" s="1"/>
    </row>
    <row r="29" spans="1:5" x14ac:dyDescent="0.25">
      <c r="A29" s="1"/>
      <c r="B29" s="1"/>
      <c r="C29" s="34"/>
      <c r="D29" s="1"/>
      <c r="E29" s="1"/>
    </row>
    <row r="30" spans="1:5" x14ac:dyDescent="0.25">
      <c r="A30" s="1"/>
      <c r="B30" s="1"/>
      <c r="C30" s="34"/>
      <c r="D30" s="1"/>
      <c r="E30" s="1"/>
    </row>
    <row r="31" spans="1:5" x14ac:dyDescent="0.25">
      <c r="A31" s="1"/>
      <c r="B31" s="1"/>
      <c r="C31" s="34"/>
      <c r="D31" s="1"/>
      <c r="E31" s="1"/>
    </row>
    <row r="32" spans="1:5" x14ac:dyDescent="0.25">
      <c r="A32" s="1"/>
      <c r="B32" s="1"/>
      <c r="C32" s="34"/>
      <c r="D32" s="1"/>
      <c r="E32" s="1"/>
    </row>
  </sheetData>
  <mergeCells count="2">
    <mergeCell ref="B23:C23"/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Bartosiewicz Natalia (OPL)</dc:creator>
  <cp:lastModifiedBy>Wysocka Ewa (OCH)</cp:lastModifiedBy>
  <dcterms:created xsi:type="dcterms:W3CDTF">2026-01-02T15:00:39Z</dcterms:created>
  <dcterms:modified xsi:type="dcterms:W3CDTF">2026-05-05T11:06:04Z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2026-05-05T09:56:34Z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afc36d15-7045-4eca-bd90-9ace74eb5341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